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15" windowHeight="4650" activeTab="0"/>
  </bookViews>
  <sheets>
    <sheet name="Sheet0" sheetId="1" r:id="rId1"/>
  </sheets>
  <definedNames/>
  <calcPr fullCalcOnLoad="1"/>
</workbook>
</file>

<file path=xl/sharedStrings.xml><?xml version="1.0" encoding="utf-8"?>
<sst xmlns="http://schemas.openxmlformats.org/spreadsheetml/2006/main" count="101" uniqueCount="71">
  <si>
    <t>Fornecedor</t>
  </si>
  <si>
    <t>CNPJ</t>
  </si>
  <si>
    <t/>
  </si>
  <si>
    <t>Razão Social</t>
  </si>
  <si>
    <t>Processo</t>
  </si>
  <si>
    <t>Número</t>
  </si>
  <si>
    <t>Solicitação de Compra 0030/20  Processo 58135/2019  Licitação 019/CPL-SEMUSA/2020</t>
  </si>
  <si>
    <t>Modalidade</t>
  </si>
  <si>
    <t>Pregão presencial para registro de preços</t>
  </si>
  <si>
    <t>Objeto</t>
  </si>
  <si>
    <t>contratação de empresa especializada no fornecimento de Dietas Especiais (as fórmulas infantis, dietas enterais e suplementos) para atender à necessidade dos Hospitais da rede, conforme termos e condições constantes no Termo de Referência, neste Edital e Anexo</t>
  </si>
  <si>
    <t>Valor Total Proposta</t>
  </si>
  <si>
    <t>Seq</t>
  </si>
  <si>
    <t>Código</t>
  </si>
  <si>
    <t>Descrição</t>
  </si>
  <si>
    <t>Apresentação</t>
  </si>
  <si>
    <t>Qtd.</t>
  </si>
  <si>
    <t>Marca</t>
  </si>
  <si>
    <t>Valor Unitário</t>
  </si>
  <si>
    <t>Valor Total</t>
  </si>
  <si>
    <t>0000100001</t>
  </si>
  <si>
    <t>00010986</t>
  </si>
  <si>
    <t xml:space="preserve">Terapia nutricional oral desenhada especificamente para auxiliar na cicatrização de úlceras por pressão e outras situações que exijam estímulo da cicatrização.  - Terapia nutricional oral desenhada especificamente para auxiliar na cicatrização de úlceras por pressão e outras situações que exijam estímulo da cicatrização. Hiperproteico, acrescido de arginina e com alto teor de micronutrientes relacionados à cicatrização (zinco, selênio, vitaminas C, A e E), além da presença do exclusivo mix de carotenoides. Cubitan /similar
Tetra Pack 200ml
</t>
  </si>
  <si>
    <t>UNIDADE</t>
  </si>
  <si>
    <t>0000100002</t>
  </si>
  <si>
    <t>00010987</t>
  </si>
  <si>
    <t>Fórmula padrão completa e balanceada destinada para nutrição de pessoas com necessidades especiais.  - Fórmula padrão completa e balanceada destinada para nutrição de pessoas com necessidades especiais. Cada embalagem fornece 20g de proteína, 300kcal (1,5kcal/ml) e nutrientes essenciais como cálcio e vitamina D. Recomendado para auxiliar na manutenção e/ou recuperação do estado nutricional. É direcionado para pessoas que possuem necessidade de alta oferta calórica e proteica em menor volume. Dietas com este perfil podem se enquadrar nas orientações dietoterápicas para algumas condições de saúde como, por exemplo, em situações de perda de peso indesejada.Nutren® Senior/ similar Tetra Pack 200ml</t>
  </si>
  <si>
    <t>0000100003</t>
  </si>
  <si>
    <t>00010988</t>
  </si>
  <si>
    <t xml:space="preserve">Fórmula líquida nutricionalmente completa, balanceada, hipercalórica, normoproteica e normolipídica, destinada à alimentação oral ou enteral. - Fórmula líquida nutricionalmente completa, balanceada, hipercalórica, normoproteica e normolipídica, destinada à alimentação oral ou enteral.
Nutren 1,5 /similar - Tetra Pack 200ml
</t>
  </si>
  <si>
    <t>0000100004</t>
  </si>
  <si>
    <t>00010989</t>
  </si>
  <si>
    <t>Nutrição oral especialmente formulada para auxiliar no controle glicêmico. - Nutrição oral especialmente formulada para auxiliar no controle glicêmico. Suplemento nutricionalmente completo e normocalórico, composto por 50% de proteína isolada de soja e 50% proteína do soro do leite. Alto aporte de monoinsaturados. Fonte de fibras, com maior aporte de fibras solúveis (83%). Baixo índice glicêmico. Isento de sacarose. Acrescido de exclusivo mix de carotenóides. Atende a todas as recomendações da ADA 2008. Diasip/ similar</t>
  </si>
  <si>
    <t>0000100005</t>
  </si>
  <si>
    <t>00010990</t>
  </si>
  <si>
    <t>Suplemento alimentar nutricionalmente completo para crianças. Hipercalórico, fornecendo alto aporte de nutrientes em pequeno volume. - Suplemento alimentar nutricionalmente completo para crianças. Hipercalórico, fornecendo alto aporte de nutrientes em pequeno volume. Contém excelente perfil lipídico, é rico em vitaminas e minerais. Enriquecido com mix de carotenóides e com exclusivo mix multi fiber, com 60% de fibras solúveis e 40% de fibras insolúveis, isento de lactose e glúten. Apresentação: Embalagem plástica 200ml Volume médio para 100% do IDRpara vitaminas e minerais: 332ml Fortini/similar tetra Pack 200ml</t>
  </si>
  <si>
    <t>0000100006</t>
  </si>
  <si>
    <t>00010991</t>
  </si>
  <si>
    <t>dieta para uso enteral, Sistema fechado, formulada para auxiliar no controle glicêmico. - Sistema fechado é uma dieta para uso enteral, formulada para auxiliar no controle glicêmico. ISENTO DE LACTOSE. NÃO CONTÉM GLÚTEN. Desenvolvida especialmente para alimentação enteral, com o objetivo de atender às necessidades nutricionais na manutenção e recuperação do estado nutricional de pacientes que necessitam de controle glicêmico.</t>
  </si>
  <si>
    <t>FRASCO/BAG</t>
  </si>
  <si>
    <t>0000100007</t>
  </si>
  <si>
    <t>00010992</t>
  </si>
  <si>
    <t>Dieta enteral líquida, polimérica, nutricionalmente completa, normocalórica (1 Kcal/ml).  - Dieta enteral líquida, polimérica, nutricionalmente completa, normocalórica (1 Kcal/ml). Com distribuição calórica de 15% de proteína (caseinato e proteína isolada de soja), 55% de carboidrato (maltodextrina) e 30% de lipídio (óleo de canola, óleo de girassol de alto teor oleico e óleo de peixe com alto teor de ômega 3 EPA e DHA). Com adição de fibras solúveis e insolúveis e isenta de sacarose, lactose e glúten.</t>
  </si>
  <si>
    <t>0000100008</t>
  </si>
  <si>
    <t>00010993</t>
  </si>
  <si>
    <t xml:space="preserve">Dieta enteral polimérica, nutricionalmente completa, hipercalórica (1,3 Kcal/ml), com adição de aminoácidos de cadeia ramificada e baixo teor de aminoácidos aromáticos. - Dieta enteral polimérica, nutricionalmente completa, hipercalórica (1,3 Kcal/ml), com adição de aminoácidos de cadeia ramificada e baixo teor de aminoácidos aromáticos.
Indicado para insuficiência hepática com riscos ou presença de encefalopatia (Cirrose hepática e pré transplante de fígado).
</t>
  </si>
  <si>
    <t>0000100009</t>
  </si>
  <si>
    <t>00010994</t>
  </si>
  <si>
    <t>Novasource Renal, nutrição completa, hipercalórica e hiperproteica para uso enteral ou oral - Novasource Renal é uma nutrição completa, hipercalórica e hiperproteica para uso enteral ou oral, desenvolvida especialmente para o paciente nefropata em tratamento dialítico, com uremia. Enriquecida com arginina. ISENTO DE LACTOSE. NÃO CONTÉM GLÚTEN.</t>
  </si>
  <si>
    <t>0000100010</t>
  </si>
  <si>
    <t>00010995</t>
  </si>
  <si>
    <t>Dieta Enteral Líquida, nutricionalmente completa, hipercalórica nutricionalmente completa, hipercalórica (1,5 Kcal/ml), com alto teor de proteína e lipídios e baixo teor de Carboidrato. - Dieta enteral líquida, nutricionalmente completa, hipercalórica Dieta enteral líquida, nutricionalmente completa, hipercalórica (1,5 Kcal/ml), com alto teor de proteína e lipídios e baixo teor de Carboidrato. Com distribuição calórica de 27% de proteína (Caseinato, proteína do soro do leite), 33% de carboidrato (maltodextrina e baixo teor de sacarose) e 40% de lipídio (óleo de açafrão, óleo de girassol de alto teor oleico, Triglicerídeos de Cadeia Média e óleo de peixe com alto teor de ômega 3 EPA e DHA). Com adição de fibras solúveis e insolúveis e isenta de lactose e glúten. Osmolaridade de 340mOsm/l. Acondicionado em exclusivo sistema fechado: Easy Bag de 500ml. Indicado para atender as necessidades nutricionais dos pacientes com câncer em processo de caquexia. (1,5 Kcal/ml), com alto teor de proteína e lipídios e baixo teor de Carboidrato.</t>
  </si>
  <si>
    <t>0000100011</t>
  </si>
  <si>
    <t>00010996</t>
  </si>
  <si>
    <t>Nutrição completa líquida hipercalórica, hiperproteica e hiperlipídica, especialmente desenvolvida para atender às necessidades do paciente com insuficiência respiratória crônica. - Nutrição completa líquida hipercalórica, hiperproteica e hiperlipídica, especialmente desenvolvida para atender às necessidades do paciente com insuficiência respiratória crônica. ISENTO DE LACTOSE. NÃO CONTÉM GLÚTEN Pacientes com insuficiência pulmonar que necessitem de nutrição com maior aporte calórico, lipídico e proteico</t>
  </si>
  <si>
    <t>0000100012</t>
  </si>
  <si>
    <t>00010997</t>
  </si>
  <si>
    <t>Dieta para crianças de 1 a 6 anos, normocalórica e normoproteica - Dieta para crianças de 1 a 6 anos, normocalórica e normoproteica, enriquecida com exclusivo mix de carotenóides de baixa osmolaridade. Única em sistema fechado formulada especialmente para pediatria, isenta de sacarose, lactose e glúten. NÃO CONTÉM GLÚTEN. Pacientes em risco nutricional ou desnutridos, anorexia, pacientes sensíveis a dietas hiperosmolares. 1 a 6 anos</t>
  </si>
  <si>
    <t>0000100013</t>
  </si>
  <si>
    <t>00011000</t>
  </si>
  <si>
    <t>Dieta enteral para crianças de 1 a 6 anos de idade. Nutricionalmente completa, normocalórica e normoproteica, enriquecida com o exclusivo mix de carotenóides e com o exclusivo MF6, mix com 50% de fibras solúveis e 50% insolúveis. - Dieta enteral para crianças de 1 a 6 anos de idade. Nutricionalmente completa, normocalórica e normoproteica, enriquecida com o exclusivo mix de carotenóides e com o exclusivo MF6, mix com 50% de fibras solúveis e 50% insolúveis. Baixa osmolaridade. Isenta de sacarose e lactose. NÃO CONTÉM GLÚTEN. Pacientes em risco nutricional ou desnutridos, com distúrbios neurológicos, anorexia, hábito intestinal regular/diarreia/constipação, TNE prolongada. 1 a 6 anos.</t>
  </si>
  <si>
    <t>0000100014</t>
  </si>
  <si>
    <t>00010999</t>
  </si>
  <si>
    <t>Dieta enteral semielementar para crianças, normocalórica e normoproteica, à base de proteína hidrolisada do soro do leite, com 46% TCM, fonte de vitaminas e minerais e o exclusivo mix de carotenóides - Dieta enteral semielementar para crianças, normocalórica e normoproteica, à base de proteína hidrolisada do soro do leite, com 46% TCM, fonte de vitaminas e minerais e o exclusivo mix de carotenóides. Baixa osmolaridade. Isenta de sacarose e lactose. NÃO CONTÉM GLÚTEN. Crianças com má absorção, intolerância a dietas poliméricas, realimentação após jejum prolongado, desmame de Nutrição Parenteral, risco de bronco aspiração, pacientes críticos, função gastrintestinal comprometida</t>
  </si>
  <si>
    <t>0000100015</t>
  </si>
  <si>
    <t>00011002</t>
  </si>
  <si>
    <t>Dieta enteral para crianças de 1 a 6 anos de idade.  - Dieta enteral para crianças de 1 a 6 anos de idade. Nutricionalmente completa, normocalórica e normoproteica, enriquecida com o exclusivo mix de carotenóides e com o exclusivo MF6, mix com 50% de fibras solúveis e 50% insolúveis. Baixa osmolaridade. Isenta de sacarose e lactose. NÃO CONTÉM GLÚTEN. Pacientes em risco nutricional ou desnutridos, com distúrbios neurológicos, anorexia, hábito intestinal regular/diarreia/constipação, TNE prolongada</t>
  </si>
  <si>
    <t>FRASCO</t>
  </si>
  <si>
    <t>0000100016</t>
  </si>
  <si>
    <t>00011001</t>
  </si>
  <si>
    <t>Frasco Plástico com tampa com capacidade para 300 ml - Frasco Plástico com tampa com capacidade para 300 ml sendo utilizado para colocação de água para lavagem da sonda após troca de bolsa enteral.</t>
  </si>
</sst>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7">
    <font>
      <sz val="10"/>
      <name val="Arial"/>
      <family val="0"/>
    </font>
    <font>
      <sz val="8"/>
      <name val="Arial"/>
      <family val="0"/>
    </font>
    <font>
      <sz val="8"/>
      <color indexed="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thin">
        <color indexed="8"/>
      </right>
      <top>
        <color indexed="8"/>
      </top>
      <bottom style="thin">
        <color indexed="8"/>
      </bottom>
    </border>
    <border>
      <left style="thin">
        <color indexed="8"/>
      </left>
      <right>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16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171" fontId="0" fillId="0" borderId="0" applyFont="0" applyFill="0" applyBorder="0" applyAlignment="0" applyProtection="0"/>
  </cellStyleXfs>
  <cellXfs count="11">
    <xf numFmtId="0" fontId="0" fillId="0" borderId="0" xfId="0" applyAlignment="1">
      <alignment/>
    </xf>
    <xf numFmtId="0" fontId="1" fillId="0" borderId="10" xfId="0" applyFont="1" applyBorder="1" applyAlignment="1" applyProtection="1">
      <alignment horizontal="left" vertical="justify"/>
      <protection/>
    </xf>
    <xf numFmtId="0" fontId="1" fillId="0" borderId="11" xfId="0" applyFont="1" applyBorder="1" applyAlignment="1" applyProtection="1">
      <alignment horizontal="right" vertical="justify"/>
      <protection/>
    </xf>
    <xf numFmtId="0" fontId="2" fillId="0" borderId="12" xfId="0" applyFont="1" applyBorder="1" applyAlignment="1" applyProtection="1">
      <alignment horizontal="right" vertical="justify"/>
      <protection locked="0"/>
    </xf>
    <xf numFmtId="49" fontId="2" fillId="0" borderId="10" xfId="0" applyNumberFormat="1" applyFont="1" applyBorder="1" applyAlignment="1" applyProtection="1">
      <alignment horizontal="left" vertical="justify"/>
      <protection locked="0"/>
    </xf>
    <xf numFmtId="4" fontId="2" fillId="0" borderId="12" xfId="0" applyNumberFormat="1" applyFont="1" applyBorder="1" applyAlignment="1" applyProtection="1">
      <alignment horizontal="right" vertical="justify"/>
      <protection locked="0"/>
    </xf>
    <xf numFmtId="4" fontId="1" fillId="0" borderId="11" xfId="0" applyNumberFormat="1" applyFont="1" applyBorder="1" applyAlignment="1" applyProtection="1">
      <alignment horizontal="right" vertical="justify"/>
      <protection/>
    </xf>
    <xf numFmtId="0" fontId="2" fillId="0" borderId="10" xfId="0" applyFont="1" applyBorder="1" applyAlignment="1" applyProtection="1">
      <alignment horizontal="left" vertical="justify"/>
      <protection locked="0"/>
    </xf>
    <xf numFmtId="0" fontId="1" fillId="0" borderId="10" xfId="0" applyFont="1" applyBorder="1" applyAlignment="1" applyProtection="1">
      <alignment horizontal="left" vertical="justify"/>
      <protection/>
    </xf>
    <xf numFmtId="0" fontId="1" fillId="0" borderId="13" xfId="0" applyFont="1" applyBorder="1" applyAlignment="1">
      <alignment horizontal="left" vertical="center"/>
    </xf>
    <xf numFmtId="0" fontId="0" fillId="0" borderId="0" xfId="0" applyAlignment="1">
      <alignment/>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H24"/>
  <sheetViews>
    <sheetView tabSelected="1" zoomScalePageLayoutView="0" workbookViewId="0" topLeftCell="A1">
      <selection activeCell="A1" sqref="A1"/>
    </sheetView>
  </sheetViews>
  <sheetFormatPr defaultColWidth="9.140625" defaultRowHeight="12.75"/>
  <cols>
    <col min="1" max="2" width="9.7109375" style="0" customWidth="1"/>
    <col min="3" max="3" width="39.00390625" style="0" customWidth="1"/>
    <col min="4" max="4" width="19.57421875" style="0" customWidth="1"/>
    <col min="5" max="6" width="11.7109375" style="0" customWidth="1"/>
    <col min="7" max="8" width="15.57421875" style="0" customWidth="1"/>
  </cols>
  <sheetData>
    <row r="3" spans="1:8" ht="12.75">
      <c r="A3" s="1" t="s">
        <v>0</v>
      </c>
      <c r="B3" s="1" t="s">
        <v>1</v>
      </c>
      <c r="C3" s="4" t="s">
        <v>2</v>
      </c>
      <c r="D3" s="1" t="s">
        <v>3</v>
      </c>
      <c r="E3" s="7" t="s">
        <v>2</v>
      </c>
      <c r="F3" s="8"/>
      <c r="G3" s="8"/>
      <c r="H3" s="8"/>
    </row>
    <row r="4" spans="1:8" ht="12.75">
      <c r="A4" s="9" t="s">
        <v>4</v>
      </c>
      <c r="B4" s="1" t="s">
        <v>5</v>
      </c>
      <c r="C4" s="8" t="s">
        <v>6</v>
      </c>
      <c r="D4" s="8"/>
      <c r="E4" s="8"/>
      <c r="F4" s="8"/>
      <c r="G4" s="8"/>
      <c r="H4" s="8"/>
    </row>
    <row r="5" spans="1:8" ht="12.75">
      <c r="A5" s="10"/>
      <c r="B5" s="1" t="s">
        <v>7</v>
      </c>
      <c r="C5" s="8" t="s">
        <v>8</v>
      </c>
      <c r="D5" s="8"/>
      <c r="E5" s="8"/>
      <c r="F5" s="8"/>
      <c r="G5" s="8"/>
      <c r="H5" s="8"/>
    </row>
    <row r="6" spans="1:8" ht="12.75">
      <c r="A6" s="10"/>
      <c r="B6" s="1" t="s">
        <v>9</v>
      </c>
      <c r="C6" s="8" t="s">
        <v>10</v>
      </c>
      <c r="D6" s="8"/>
      <c r="E6" s="8"/>
      <c r="F6" s="8"/>
      <c r="G6" s="8"/>
      <c r="H6" s="8"/>
    </row>
    <row r="7" spans="1:8" ht="12.75">
      <c r="A7" s="8"/>
      <c r="B7" s="10"/>
      <c r="C7" s="10"/>
      <c r="D7" s="10"/>
      <c r="E7" s="10"/>
      <c r="F7" s="10"/>
      <c r="G7" s="1" t="s">
        <v>11</v>
      </c>
      <c r="H7" s="6">
        <f>SUM(H8:H24)</f>
        <v>0</v>
      </c>
    </row>
    <row r="8" spans="1:8" ht="12.75">
      <c r="A8" s="1" t="s">
        <v>12</v>
      </c>
      <c r="B8" s="1" t="s">
        <v>13</v>
      </c>
      <c r="C8" s="1" t="s">
        <v>14</v>
      </c>
      <c r="D8" s="1" t="s">
        <v>15</v>
      </c>
      <c r="E8" s="1" t="s">
        <v>16</v>
      </c>
      <c r="F8" s="1" t="s">
        <v>17</v>
      </c>
      <c r="G8" s="1" t="s">
        <v>18</v>
      </c>
      <c r="H8" s="1" t="s">
        <v>19</v>
      </c>
    </row>
    <row r="9" spans="1:8" ht="181.5" customHeight="1">
      <c r="A9" s="1" t="s">
        <v>20</v>
      </c>
      <c r="B9" s="1" t="s">
        <v>21</v>
      </c>
      <c r="C9" s="1" t="s">
        <v>22</v>
      </c>
      <c r="D9" s="1" t="s">
        <v>23</v>
      </c>
      <c r="E9" s="2">
        <v>96</v>
      </c>
      <c r="F9" s="3" t="s">
        <v>2</v>
      </c>
      <c r="G9" s="5">
        <v>0</v>
      </c>
      <c r="H9" s="6">
        <f aca="true" t="shared" si="0" ref="H9:H24">E9*G9</f>
        <v>0</v>
      </c>
    </row>
    <row r="10" spans="1:8" ht="234" customHeight="1">
      <c r="A10" s="1" t="s">
        <v>24</v>
      </c>
      <c r="B10" s="1" t="s">
        <v>25</v>
      </c>
      <c r="C10" s="1" t="s">
        <v>26</v>
      </c>
      <c r="D10" s="1" t="s">
        <v>23</v>
      </c>
      <c r="E10" s="2">
        <v>180</v>
      </c>
      <c r="F10" s="3" t="s">
        <v>2</v>
      </c>
      <c r="G10" s="5">
        <v>0</v>
      </c>
      <c r="H10" s="6">
        <f t="shared" si="0"/>
        <v>0</v>
      </c>
    </row>
    <row r="11" spans="1:8" ht="108.75" customHeight="1">
      <c r="A11" s="1" t="s">
        <v>27</v>
      </c>
      <c r="B11" s="1" t="s">
        <v>28</v>
      </c>
      <c r="C11" s="1" t="s">
        <v>29</v>
      </c>
      <c r="D11" s="1" t="s">
        <v>23</v>
      </c>
      <c r="E11" s="2">
        <v>444</v>
      </c>
      <c r="F11" s="3" t="s">
        <v>2</v>
      </c>
      <c r="G11" s="5">
        <v>0</v>
      </c>
      <c r="H11" s="6">
        <f t="shared" si="0"/>
        <v>0</v>
      </c>
    </row>
    <row r="12" spans="1:8" ht="174" customHeight="1">
      <c r="A12" s="1" t="s">
        <v>30</v>
      </c>
      <c r="B12" s="1" t="s">
        <v>31</v>
      </c>
      <c r="C12" s="1" t="s">
        <v>32</v>
      </c>
      <c r="D12" s="1" t="s">
        <v>23</v>
      </c>
      <c r="E12" s="2">
        <v>324</v>
      </c>
      <c r="F12" s="3" t="s">
        <v>2</v>
      </c>
      <c r="G12" s="5">
        <v>0</v>
      </c>
      <c r="H12" s="6">
        <f t="shared" si="0"/>
        <v>0</v>
      </c>
    </row>
    <row r="13" spans="1:8" ht="205.5" customHeight="1">
      <c r="A13" s="1" t="s">
        <v>33</v>
      </c>
      <c r="B13" s="1" t="s">
        <v>34</v>
      </c>
      <c r="C13" s="1" t="s">
        <v>35</v>
      </c>
      <c r="D13" s="1" t="s">
        <v>23</v>
      </c>
      <c r="E13" s="2">
        <v>96</v>
      </c>
      <c r="F13" s="3" t="s">
        <v>2</v>
      </c>
      <c r="G13" s="5">
        <v>0</v>
      </c>
      <c r="H13" s="6">
        <f t="shared" si="0"/>
        <v>0</v>
      </c>
    </row>
    <row r="14" spans="1:8" ht="142.5" customHeight="1">
      <c r="A14" s="1" t="s">
        <v>36</v>
      </c>
      <c r="B14" s="1" t="s">
        <v>37</v>
      </c>
      <c r="C14" s="1" t="s">
        <v>38</v>
      </c>
      <c r="D14" s="1" t="s">
        <v>39</v>
      </c>
      <c r="E14" s="2">
        <v>240</v>
      </c>
      <c r="F14" s="3" t="s">
        <v>2</v>
      </c>
      <c r="G14" s="5">
        <v>0</v>
      </c>
      <c r="H14" s="6">
        <f t="shared" si="0"/>
        <v>0</v>
      </c>
    </row>
    <row r="15" spans="1:8" ht="168.75" customHeight="1">
      <c r="A15" s="1" t="s">
        <v>40</v>
      </c>
      <c r="B15" s="1" t="s">
        <v>41</v>
      </c>
      <c r="C15" s="1" t="s">
        <v>42</v>
      </c>
      <c r="D15" s="1" t="s">
        <v>39</v>
      </c>
      <c r="E15" s="2">
        <v>960</v>
      </c>
      <c r="F15" s="3" t="s">
        <v>2</v>
      </c>
      <c r="G15" s="5">
        <v>0</v>
      </c>
      <c r="H15" s="6">
        <f t="shared" si="0"/>
        <v>0</v>
      </c>
    </row>
    <row r="16" spans="1:8" ht="154.5" customHeight="1">
      <c r="A16" s="1" t="s">
        <v>43</v>
      </c>
      <c r="B16" s="1" t="s">
        <v>44</v>
      </c>
      <c r="C16" s="1" t="s">
        <v>45</v>
      </c>
      <c r="D16" s="1" t="s">
        <v>39</v>
      </c>
      <c r="E16" s="2">
        <v>240</v>
      </c>
      <c r="F16" s="3" t="s">
        <v>2</v>
      </c>
      <c r="G16" s="5">
        <v>0</v>
      </c>
      <c r="H16" s="6">
        <f t="shared" si="0"/>
        <v>0</v>
      </c>
    </row>
    <row r="17" spans="1:8" ht="114.75" customHeight="1">
      <c r="A17" s="1" t="s">
        <v>46</v>
      </c>
      <c r="B17" s="1" t="s">
        <v>47</v>
      </c>
      <c r="C17" s="1" t="s">
        <v>48</v>
      </c>
      <c r="D17" s="1" t="s">
        <v>39</v>
      </c>
      <c r="E17" s="2">
        <v>120</v>
      </c>
      <c r="F17" s="3" t="s">
        <v>2</v>
      </c>
      <c r="G17" s="5">
        <v>0</v>
      </c>
      <c r="H17" s="6">
        <f t="shared" si="0"/>
        <v>0</v>
      </c>
    </row>
    <row r="18" spans="1:8" ht="346.5" customHeight="1">
      <c r="A18" s="1" t="s">
        <v>49</v>
      </c>
      <c r="B18" s="1" t="s">
        <v>50</v>
      </c>
      <c r="C18" s="1" t="s">
        <v>51</v>
      </c>
      <c r="D18" s="1" t="s">
        <v>39</v>
      </c>
      <c r="E18" s="2">
        <v>300</v>
      </c>
      <c r="F18" s="3" t="s">
        <v>2</v>
      </c>
      <c r="G18" s="5">
        <v>0</v>
      </c>
      <c r="H18" s="6">
        <f t="shared" si="0"/>
        <v>0</v>
      </c>
    </row>
    <row r="19" spans="1:8" ht="168.75" customHeight="1">
      <c r="A19" s="1" t="s">
        <v>52</v>
      </c>
      <c r="B19" s="1" t="s">
        <v>53</v>
      </c>
      <c r="C19" s="1" t="s">
        <v>54</v>
      </c>
      <c r="D19" s="1" t="s">
        <v>39</v>
      </c>
      <c r="E19" s="2">
        <v>95</v>
      </c>
      <c r="F19" s="3" t="s">
        <v>2</v>
      </c>
      <c r="G19" s="5">
        <v>0</v>
      </c>
      <c r="H19" s="6">
        <f t="shared" si="0"/>
        <v>0</v>
      </c>
    </row>
    <row r="20" spans="1:8" ht="144.75" customHeight="1">
      <c r="A20" s="1" t="s">
        <v>55</v>
      </c>
      <c r="B20" s="1" t="s">
        <v>56</v>
      </c>
      <c r="C20" s="1" t="s">
        <v>57</v>
      </c>
      <c r="D20" s="1" t="s">
        <v>39</v>
      </c>
      <c r="E20" s="2">
        <v>90</v>
      </c>
      <c r="F20" s="3" t="s">
        <v>2</v>
      </c>
      <c r="G20" s="5">
        <v>0</v>
      </c>
      <c r="H20" s="6">
        <f t="shared" si="0"/>
        <v>0</v>
      </c>
    </row>
    <row r="21" spans="1:8" ht="229.5" customHeight="1">
      <c r="A21" s="1" t="s">
        <v>58</v>
      </c>
      <c r="B21" s="1" t="s">
        <v>59</v>
      </c>
      <c r="C21" s="1" t="s">
        <v>60</v>
      </c>
      <c r="D21" s="1" t="s">
        <v>39</v>
      </c>
      <c r="E21" s="2">
        <v>48</v>
      </c>
      <c r="F21" s="3" t="s">
        <v>2</v>
      </c>
      <c r="G21" s="5">
        <v>0</v>
      </c>
      <c r="H21" s="6">
        <f t="shared" si="0"/>
        <v>0</v>
      </c>
    </row>
    <row r="22" spans="1:8" ht="228" customHeight="1">
      <c r="A22" s="1" t="s">
        <v>61</v>
      </c>
      <c r="B22" s="1" t="s">
        <v>62</v>
      </c>
      <c r="C22" s="1" t="s">
        <v>63</v>
      </c>
      <c r="D22" s="1" t="s">
        <v>39</v>
      </c>
      <c r="E22" s="2">
        <v>30</v>
      </c>
      <c r="F22" s="3" t="s">
        <v>2</v>
      </c>
      <c r="G22" s="5">
        <v>0</v>
      </c>
      <c r="H22" s="6">
        <f t="shared" si="0"/>
        <v>0</v>
      </c>
    </row>
    <row r="23" spans="1:8" ht="166.5" customHeight="1">
      <c r="A23" s="1" t="s">
        <v>64</v>
      </c>
      <c r="B23" s="1" t="s">
        <v>65</v>
      </c>
      <c r="C23" s="1" t="s">
        <v>66</v>
      </c>
      <c r="D23" s="1" t="s">
        <v>67</v>
      </c>
      <c r="E23" s="2">
        <v>30</v>
      </c>
      <c r="F23" s="3" t="s">
        <v>2</v>
      </c>
      <c r="G23" s="5">
        <v>0</v>
      </c>
      <c r="H23" s="6">
        <f t="shared" si="0"/>
        <v>0</v>
      </c>
    </row>
    <row r="24" spans="1:8" ht="64.5" customHeight="1">
      <c r="A24" s="1" t="s">
        <v>68</v>
      </c>
      <c r="B24" s="1" t="s">
        <v>69</v>
      </c>
      <c r="C24" s="1" t="s">
        <v>70</v>
      </c>
      <c r="D24" s="1" t="s">
        <v>67</v>
      </c>
      <c r="E24" s="2">
        <v>1200</v>
      </c>
      <c r="F24" s="3" t="s">
        <v>2</v>
      </c>
      <c r="G24" s="5">
        <v>0</v>
      </c>
      <c r="H24" s="6">
        <f t="shared" si="0"/>
        <v>0</v>
      </c>
    </row>
  </sheetData>
  <sheetProtection sheet="1"/>
  <mergeCells count="6">
    <mergeCell ref="E3:H3"/>
    <mergeCell ref="A4:A6"/>
    <mergeCell ref="C4:H4"/>
    <mergeCell ref="C5:H5"/>
    <mergeCell ref="C6:H6"/>
    <mergeCell ref="A7:F7"/>
  </mergeCells>
  <printOptions/>
  <pageMargins left="0.2" right="0.2" top="0.2" bottom="0.2"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Clovis da Silva Ramos</dc:creator>
  <cp:keywords/>
  <dc:description/>
  <cp:lastModifiedBy>Clovis da Silva Ramos</cp:lastModifiedBy>
  <dcterms:created xsi:type="dcterms:W3CDTF">2020-06-05T19:16:46Z</dcterms:created>
  <dcterms:modified xsi:type="dcterms:W3CDTF">2020-06-05T19:16:50Z</dcterms:modified>
  <cp:category/>
  <cp:version/>
  <cp:contentType/>
  <cp:contentStatus/>
</cp:coreProperties>
</file>